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20" windowHeight="10050"/>
  </bookViews>
  <sheets>
    <sheet name="Sheet1" sheetId="1" r:id="rId1"/>
  </sheets>
  <definedNames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<sst xmlns="http://schemas.openxmlformats.org/spreadsheetml/2006/main" count="48" uniqueCount="30">
  <si>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湖南省省直事业单位（湘潭大学）2026年第三次公开招聘第二次资格复审人员名单</t>
  </si>
  <si>
    <t>序号</t>
  </si>
  <si>
    <t>姓名</t>
  </si>
  <si>
    <t>性别</t>
  </si>
  <si>
    <t>报考单位</t>
  </si>
  <si>
    <t>报考职位</t>
  </si>
  <si>
    <t>准考证号1</t>
  </si>
  <si>
    <t>职测成绩</t>
  </si>
  <si>
    <t>综应成绩</t>
  </si>
  <si>
    <t>总成绩</t>
  </si>
  <si>
    <t>笔试成绩</t>
  </si>
  <si>
    <t>监督电话</t>
  </si>
  <si>
    <t>林阳</t>
  </si>
  <si>
    <t>女</t>
  </si>
  <si>
    <t>湘潭大学</t>
  </si>
  <si>
    <t>辅导员2</t>
  </si>
  <si>
    <t>1101997006722</t>
  </si>
  <si>
    <t>0731-58292015</t>
  </si>
  <si>
    <t>罗新涵</t>
  </si>
  <si>
    <t>男</t>
  </si>
  <si>
    <t>辅导员1</t>
  </si>
  <si>
    <t>1101997802222</t>
  </si>
  <si>
    <t>王文宇</t>
  </si>
  <si>
    <t>1101997002923</t>
  </si>
  <si>
    <t>戴泽宇</t>
  </si>
  <si>
    <t>1101997804324</t>
  </si>
  <si>
    <t>王家余</t>
  </si>
  <si>
    <t>1101993600315</t>
  </si>
  <si>
    <t>李江南</t>
  </si>
  <si>
    <t>1101993602712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</si>
</sst>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A1:K1"/>
    </sheetView>
  </sheetViews>
  <sheetFormatPr defaultColWidth="9" defaultRowHeight="30" customHeight="1" outlineLevelRow="7"/>
  <cols>
    <col min="1" max="1" width="6.375" style="1" customWidth="1"/>
    <col min="2" max="5" width="8.625" style="1"/>
    <col min="6" max="6" width="15.75" style="1" customWidth="1"/>
    <col min="7" max="10" width="8.625" style="1"/>
    <col min="11" max="11" width="16" style="1" customWidth="1"/>
    <col min="12" max="16384" width="8.625" style="1"/>
  </cols>
  <sheetData>
    <row r="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7" t="s">
        <v>10</v>
      </c>
      <c r="K2" s="7" t="s">
        <v>11</v>
      </c>
    </row>
    <row r="3" customHeight="1" spans="1:11">
      <c r="A3" s="8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>
        <v>110.1</v>
      </c>
      <c r="H3" s="8">
        <v>105</v>
      </c>
      <c r="I3" s="8">
        <v>215.1</v>
      </c>
      <c r="J3" s="9">
        <v>71.7</v>
      </c>
      <c r="K3" s="8" t="s">
        <v>17</v>
      </c>
    </row>
    <row r="4" customHeight="1" spans="1:11">
      <c r="A4" s="8">
        <v>2</v>
      </c>
      <c r="B4" s="8" t="s">
        <v>18</v>
      </c>
      <c r="C4" s="8" t="s">
        <v>19</v>
      </c>
      <c r="D4" s="8" t="s">
        <v>14</v>
      </c>
      <c r="E4" s="8" t="s">
        <v>20</v>
      </c>
      <c r="F4" s="8" t="s">
        <v>21</v>
      </c>
      <c r="G4" s="8">
        <v>98.5</v>
      </c>
      <c r="H4" s="8">
        <v>101</v>
      </c>
      <c r="I4" s="8">
        <v>199.5</v>
      </c>
      <c r="J4" s="9">
        <f t="shared" ref="J4:J8" si="0">I4/3</f>
        <v>66.5</v>
      </c>
      <c r="K4" s="8" t="s">
        <v>17</v>
      </c>
    </row>
    <row r="5" customHeight="1" spans="1:11">
      <c r="A5" s="8">
        <v>3</v>
      </c>
      <c r="B5" s="8" t="s">
        <v>22</v>
      </c>
      <c r="C5" s="8" t="s">
        <v>19</v>
      </c>
      <c r="D5" s="8" t="s">
        <v>14</v>
      </c>
      <c r="E5" s="8" t="s">
        <v>20</v>
      </c>
      <c r="F5" s="8" t="s">
        <v>23</v>
      </c>
      <c r="G5" s="8">
        <v>83.9</v>
      </c>
      <c r="H5" s="8">
        <v>115.5</v>
      </c>
      <c r="I5" s="8">
        <v>199.4</v>
      </c>
      <c r="J5" s="9">
        <f t="shared" si="0"/>
        <v>66.4666666666667</v>
      </c>
      <c r="K5" s="8" t="s">
        <v>17</v>
      </c>
    </row>
    <row r="6" customHeight="1" spans="1:11">
      <c r="A6" s="8">
        <v>4</v>
      </c>
      <c r="B6" s="8" t="s">
        <v>24</v>
      </c>
      <c r="C6" s="8" t="s">
        <v>19</v>
      </c>
      <c r="D6" s="8" t="s">
        <v>14</v>
      </c>
      <c r="E6" s="8" t="s">
        <v>20</v>
      </c>
      <c r="F6" s="8" t="s">
        <v>25</v>
      </c>
      <c r="G6" s="8">
        <v>97.1</v>
      </c>
      <c r="H6" s="8">
        <v>101</v>
      </c>
      <c r="I6" s="8">
        <v>198.1</v>
      </c>
      <c r="J6" s="9">
        <f t="shared" si="0"/>
        <v>66.0333333333333</v>
      </c>
      <c r="K6" s="8" t="s">
        <v>17</v>
      </c>
    </row>
    <row r="7" customHeight="1" spans="1:11">
      <c r="A7" s="8">
        <v>5</v>
      </c>
      <c r="B7" s="8" t="s">
        <v>26</v>
      </c>
      <c r="C7" s="8" t="s">
        <v>19</v>
      </c>
      <c r="D7" s="8" t="s">
        <v>14</v>
      </c>
      <c r="E7" s="8" t="s">
        <v>20</v>
      </c>
      <c r="F7" s="8" t="s">
        <v>27</v>
      </c>
      <c r="G7" s="8">
        <v>85.1</v>
      </c>
      <c r="H7" s="8">
        <v>112</v>
      </c>
      <c r="I7" s="8">
        <v>197.1</v>
      </c>
      <c r="J7" s="9">
        <f t="shared" si="0"/>
        <v>65.7</v>
      </c>
      <c r="K7" s="8" t="s">
        <v>17</v>
      </c>
    </row>
    <row r="8" customHeight="1" spans="1:11">
      <c r="A8" s="8">
        <v>6</v>
      </c>
      <c r="B8" s="8" t="s">
        <v>28</v>
      </c>
      <c r="C8" s="8" t="s">
        <v>19</v>
      </c>
      <c r="D8" s="8" t="s">
        <v>14</v>
      </c>
      <c r="E8" s="8" t="s">
        <v>20</v>
      </c>
      <c r="F8" s="8" t="s">
        <v>29</v>
      </c>
      <c r="G8" s="8">
        <v>89</v>
      </c>
      <c r="H8" s="8">
        <v>108</v>
      </c>
      <c r="I8" s="8">
        <v>197</v>
      </c>
      <c r="J8" s="9">
        <f t="shared" si="0"/>
        <v>65.6666666666667</v>
      </c>
      <c r="K8" s="8" t="s">
        <v>17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2026-10-31T09:33:00Z</dcterms:created>
  <dcterms:modified xsi:type="dcterms:W3CDTF">2026-10-31T10:12:06Z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39E66B06A28847DC84CA841726BC236E_13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